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date1904="1" showInkAnnotation="0" autoCompressPictures="0"/>
  <bookViews>
    <workbookView xWindow="220" yWindow="220" windowWidth="22680" windowHeight="2092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" i="1" l="1"/>
  <c r="D100" i="1"/>
  <c r="D99" i="1"/>
  <c r="D98" i="1"/>
  <c r="D97" i="1"/>
  <c r="D96" i="1"/>
  <c r="D95" i="1"/>
  <c r="D94" i="1"/>
  <c r="D93" i="1"/>
  <c r="D92" i="1"/>
  <c r="D91" i="1"/>
  <c r="D90" i="1"/>
</calcChain>
</file>

<file path=xl/sharedStrings.xml><?xml version="1.0" encoding="utf-8"?>
<sst xmlns="http://schemas.openxmlformats.org/spreadsheetml/2006/main" count="191" uniqueCount="178">
  <si>
    <t>Congo, Republic of</t>
  </si>
  <si>
    <t>Colombia</t>
  </si>
  <si>
    <t>Comoros</t>
  </si>
  <si>
    <t>Cape Verde</t>
  </si>
  <si>
    <t>Costa Rica</t>
  </si>
  <si>
    <t>Cuba</t>
  </si>
  <si>
    <t>Cyprus</t>
  </si>
  <si>
    <t>Czech Republic</t>
  </si>
  <si>
    <t>Djibouti</t>
  </si>
  <si>
    <t xml:space="preserve">Dominica  </t>
  </si>
  <si>
    <t>Denmark</t>
  </si>
  <si>
    <t>Dominican Republic</t>
  </si>
  <si>
    <t>Algeria</t>
  </si>
  <si>
    <t>Ecuador</t>
  </si>
  <si>
    <t>Egypt</t>
  </si>
  <si>
    <t>Eritrea</t>
  </si>
  <si>
    <t>Spain</t>
  </si>
  <si>
    <t>Estonia</t>
  </si>
  <si>
    <t>Ethiopia</t>
  </si>
  <si>
    <t>Finland</t>
  </si>
  <si>
    <t>Fiji</t>
  </si>
  <si>
    <t>France</t>
  </si>
  <si>
    <t>Gabon</t>
  </si>
  <si>
    <t>United Kingdom</t>
  </si>
  <si>
    <t>Georgia</t>
  </si>
  <si>
    <t>Germany</t>
  </si>
  <si>
    <t>Ghana</t>
  </si>
  <si>
    <t>Guinea</t>
  </si>
  <si>
    <t>Gambia, The</t>
  </si>
  <si>
    <t>Guinea-Bissau</t>
  </si>
  <si>
    <t>Equatorial Guinea</t>
  </si>
  <si>
    <t>Greece</t>
  </si>
  <si>
    <t xml:space="preserve">Grenada  </t>
  </si>
  <si>
    <t>Guatemala</t>
  </si>
  <si>
    <t>Guyana</t>
  </si>
  <si>
    <t>Hong Kong</t>
  </si>
  <si>
    <t>Honduras</t>
  </si>
  <si>
    <t>Croatia</t>
  </si>
  <si>
    <t>Haiti</t>
  </si>
  <si>
    <t>Hungary</t>
  </si>
  <si>
    <t>Indonesia</t>
  </si>
  <si>
    <t>India</t>
  </si>
  <si>
    <t>Ireland</t>
  </si>
  <si>
    <t>Iran</t>
  </si>
  <si>
    <t>Iceland</t>
  </si>
  <si>
    <t>Israel</t>
  </si>
  <si>
    <t>Italy</t>
  </si>
  <si>
    <t xml:space="preserve">Jamaica  </t>
  </si>
  <si>
    <t>Jordan</t>
  </si>
  <si>
    <t>Japan</t>
  </si>
  <si>
    <t>Kazakhstan</t>
  </si>
  <si>
    <t>Kenya</t>
  </si>
  <si>
    <t>Kyrgyzstan</t>
  </si>
  <si>
    <t>Cambodia</t>
  </si>
  <si>
    <t xml:space="preserve">St. Kitts &amp; Nevis </t>
  </si>
  <si>
    <t>Korea, Republic of</t>
  </si>
  <si>
    <t>Kuwait</t>
  </si>
  <si>
    <t>Laos</t>
  </si>
  <si>
    <t>Lebanon</t>
  </si>
  <si>
    <t>Data on GDP per capita used in Table 2.6, last column</t>
  </si>
  <si>
    <t>Heston, A., Summers, R., Aten, B. (2002). Penn World Table Version 6.1. Center for International Comparisons, University of Pennsylvania, October 2002. zhttp://pwt.econ.upenn.edu (retrieved 20 Oct 2002).</t>
  </si>
  <si>
    <t>GDP per capita, 1985 and 1995, according to Penn World Table Version 6.1</t>
  </si>
  <si>
    <t xml:space="preserve">St. Lucia </t>
  </si>
  <si>
    <t>Sri Lanka</t>
  </si>
  <si>
    <t>Lesotho</t>
  </si>
  <si>
    <t>Lithuania</t>
  </si>
  <si>
    <t>Luxembourg</t>
  </si>
  <si>
    <t>Latvia</t>
  </si>
  <si>
    <t>Macao</t>
  </si>
  <si>
    <t>Morocco</t>
  </si>
  <si>
    <t>Moldova</t>
  </si>
  <si>
    <t>Madagascar</t>
  </si>
  <si>
    <t>Mexico</t>
  </si>
  <si>
    <t>Macedonia</t>
  </si>
  <si>
    <t>Mali</t>
  </si>
  <si>
    <t>Malta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</si>
  <si>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</si>
  <si>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</si>
  <si>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</si>
  <si>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</si>
  <si>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</si>
  <si>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</si>
  <si>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</si>
  <si>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</si>
  <si>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</si>
  <si>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</si>
  <si>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Netherlands</t>
  </si>
  <si>
    <t>Norway</t>
  </si>
  <si>
    <t>Nepal</t>
  </si>
  <si>
    <t>New Zealand</t>
  </si>
  <si>
    <t>Oman</t>
  </si>
  <si>
    <t>Pakistan</t>
  </si>
  <si>
    <t>Panama</t>
  </si>
  <si>
    <t>James W. McGuire, Wealth, Health, and Democracy in East Asia and Latin America. New York: Cambridge University Press, 2010.</t>
  </si>
  <si>
    <t>Web Appendix D5 to</t>
  </si>
  <si>
    <t>Peru</t>
  </si>
  <si>
    <t>Philippines</t>
  </si>
  <si>
    <t>Papua New Guinea</t>
  </si>
  <si>
    <t>Poland</t>
  </si>
  <si>
    <t>Puerto Rico</t>
  </si>
  <si>
    <t>Portugal</t>
  </si>
  <si>
    <t>Paraguay</t>
  </si>
  <si>
    <t>Qatar</t>
  </si>
  <si>
    <t>Romania</t>
  </si>
  <si>
    <t>Russia</t>
  </si>
  <si>
    <t>Rwanda</t>
  </si>
  <si>
    <t>Saudi Arabia</t>
  </si>
  <si>
    <t>Sudan</t>
  </si>
  <si>
    <t>Senegal</t>
  </si>
  <si>
    <t>Singapore</t>
  </si>
  <si>
    <t>Sierra Leone</t>
  </si>
  <si>
    <t>El Salvador</t>
  </si>
  <si>
    <t>Sao Tome and Principe</t>
  </si>
  <si>
    <t>Slovak Republic</t>
  </si>
  <si>
    <t>Slovenia</t>
  </si>
  <si>
    <t>Sweden</t>
  </si>
  <si>
    <t>Swaziland</t>
  </si>
  <si>
    <t>Seychelles</t>
  </si>
  <si>
    <t>Syria</t>
  </si>
  <si>
    <t>Chad</t>
  </si>
  <si>
    <t>Togo</t>
  </si>
  <si>
    <t>Thailand</t>
  </si>
  <si>
    <t>Tajikistan</t>
  </si>
  <si>
    <t>Turkmenistan</t>
  </si>
  <si>
    <t xml:space="preserve">Trinidad &amp;Tobago </t>
  </si>
  <si>
    <t>Tunisia</t>
  </si>
  <si>
    <t>Turkey</t>
  </si>
  <si>
    <t>Taiwan</t>
  </si>
  <si>
    <t>Tanzania</t>
  </si>
  <si>
    <t>Uganda</t>
  </si>
  <si>
    <t>Ukraine</t>
  </si>
  <si>
    <t>Uruguay</t>
  </si>
  <si>
    <t>USA</t>
  </si>
  <si>
    <t>Uzbekistan</t>
  </si>
  <si>
    <t>&gt;391</t>
  </si>
  <si>
    <t>&lt; 391</t>
  </si>
  <si>
    <t xml:space="preserve">St.Vincent &amp; Grenadines </t>
  </si>
  <si>
    <t>Venezuela</t>
  </si>
  <si>
    <t>Vietnam</t>
  </si>
  <si>
    <t>Yemen</t>
  </si>
  <si>
    <t>South Africa</t>
  </si>
  <si>
    <t xml:space="preserve">Congo, Dem. Rep. </t>
  </si>
  <si>
    <t>Zambia</t>
  </si>
  <si>
    <t>Zimbabwe</t>
  </si>
  <si>
    <t>rgdpch85</t>
  </si>
  <si>
    <t>rgdpch95</t>
  </si>
  <si>
    <t>Angola</t>
  </si>
  <si>
    <t>Albania</t>
  </si>
  <si>
    <t>Argentina</t>
  </si>
  <si>
    <t>Armenia</t>
  </si>
  <si>
    <t>Antigua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</si>
  <si>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</si>
  <si>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</si>
  <si>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</si>
  <si>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</si>
  <si>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</si>
  <si>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</si>
  <si>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</si>
  <si>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</si>
  <si>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</si>
  <si>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</si>
  <si>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 xml:space="preserve">Bahamas </t>
  </si>
  <si>
    <t>Belarus</t>
  </si>
  <si>
    <t xml:space="preserve">Belize  </t>
  </si>
  <si>
    <t xml:space="preserve">Bermuda  </t>
  </si>
  <si>
    <t>Bolivia</t>
  </si>
  <si>
    <t>Brazil</t>
  </si>
  <si>
    <t xml:space="preserve">Barbados  </t>
  </si>
  <si>
    <t>Bhutan</t>
  </si>
  <si>
    <t>Botswana</t>
  </si>
  <si>
    <t>Central African Republic</t>
  </si>
  <si>
    <t>Canada</t>
  </si>
  <si>
    <t>Switzerland</t>
  </si>
  <si>
    <t>Chile</t>
  </si>
  <si>
    <t>China</t>
  </si>
  <si>
    <t>Cote d'Ivoire</t>
  </si>
  <si>
    <t>Cameroon</t>
  </si>
  <si>
    <t>McGuireD5DataT2-6gdp.xlsx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</si>
</sst>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name val="Geneva"/>
    </font>
    <font>
      <sz val="8"/>
      <name val="Geneva"/>
    </font>
    <font>
      <sz val="9"/>
      <name val="Geneva"/>
    </font>
    <font>
      <b/>
      <sz val="9"/>
      <name val="Geneva"/>
    </font>
    <font>
      <sz val="9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workbookViewId="0">
      <selection activeCell="A3" sqref="A3"/>
    </sheetView>
  </sheetViews>
  <sheetFormatPr baseColWidth="10" defaultRowHeight="13" x14ac:dyDescent="0"/>
  <cols>
    <col min="1" max="1" width="20" style="1" customWidth="1"/>
    <col min="2" max="16384" width="10.625" style="1"/>
  </cols>
  <sheetData>
    <row r="1" spans="1:10" s="5" customFormat="1" ht="15" customHeight="1">
      <c r="A1" s="3" t="s">
        <v>59</v>
      </c>
      <c r="G1" s="6"/>
      <c r="H1" s="7"/>
      <c r="I1" s="7"/>
      <c r="J1" s="6"/>
    </row>
    <row r="2" spans="1:10" s="5" customFormat="1" ht="15" customHeight="1">
      <c r="A2" s="1" t="s">
        <v>177</v>
      </c>
      <c r="G2" s="6"/>
      <c r="H2" s="7"/>
      <c r="I2" s="7"/>
      <c r="J2" s="6"/>
    </row>
    <row r="3" spans="1:10" s="5" customFormat="1" ht="15" customHeight="1">
      <c r="A3" s="1" t="s">
        <v>94</v>
      </c>
      <c r="G3" s="6"/>
      <c r="H3" s="7"/>
      <c r="I3" s="7"/>
      <c r="J3" s="6"/>
    </row>
    <row r="4" spans="1:10" s="5" customFormat="1" ht="15" customHeight="1">
      <c r="A4" s="1" t="s">
        <v>93</v>
      </c>
      <c r="G4" s="6"/>
      <c r="H4" s="7"/>
      <c r="I4" s="7"/>
      <c r="J4" s="6"/>
    </row>
    <row r="5" spans="1:10">
      <c r="A5" s="1" t="s">
        <v>61</v>
      </c>
    </row>
    <row r="6" spans="1:10">
      <c r="A6" s="1" t="s">
        <v>60</v>
      </c>
    </row>
    <row r="7" spans="1:10">
      <c r="B7" s="1" t="s">
        <v>144</v>
      </c>
      <c r="C7" s="1" t="s">
        <v>145</v>
      </c>
    </row>
    <row r="8" spans="1:10">
      <c r="A8" s="1" t="s">
        <v>132</v>
      </c>
      <c r="B8" s="2">
        <v>23623.689206999999</v>
      </c>
      <c r="C8" s="2">
        <v>28408.857596000002</v>
      </c>
    </row>
    <row r="9" spans="1:10">
      <c r="A9" s="1" t="s">
        <v>172</v>
      </c>
      <c r="B9" s="2">
        <v>23242.851793999998</v>
      </c>
      <c r="C9" s="2">
        <v>24536.183514</v>
      </c>
    </row>
    <row r="10" spans="1:10">
      <c r="A10" s="1" t="s">
        <v>171</v>
      </c>
      <c r="B10" s="2">
        <v>20700.058897999999</v>
      </c>
      <c r="C10" s="2">
        <v>22946.810113</v>
      </c>
    </row>
    <row r="11" spans="1:10">
      <c r="A11" s="1" t="s">
        <v>10</v>
      </c>
      <c r="B11" s="2">
        <v>20204.183923000001</v>
      </c>
      <c r="C11" s="2">
        <v>23662.307777000002</v>
      </c>
    </row>
    <row r="12" spans="1:10">
      <c r="A12" s="1" t="s">
        <v>66</v>
      </c>
      <c r="B12" s="2">
        <v>20033.765116999999</v>
      </c>
      <c r="C12" s="2">
        <v>34372.762268999999</v>
      </c>
    </row>
    <row r="13" spans="1:10">
      <c r="A13" s="1" t="s">
        <v>87</v>
      </c>
      <c r="B13" s="2">
        <v>19300.087380000001</v>
      </c>
      <c r="C13" s="2">
        <v>23891.897528000001</v>
      </c>
    </row>
    <row r="14" spans="1:10">
      <c r="A14" s="1" t="s">
        <v>44</v>
      </c>
      <c r="B14" s="2">
        <v>19098.364310000001</v>
      </c>
      <c r="C14" s="2">
        <v>20488.847733999999</v>
      </c>
    </row>
    <row r="15" spans="1:10">
      <c r="A15" s="1" t="s">
        <v>115</v>
      </c>
      <c r="B15" s="2">
        <v>18711.513687999999</v>
      </c>
      <c r="C15" s="2">
        <v>20696.509225000002</v>
      </c>
    </row>
    <row r="16" spans="1:10">
      <c r="A16" s="1" t="s">
        <v>151</v>
      </c>
      <c r="B16" s="2">
        <v>18400.932799999999</v>
      </c>
      <c r="C16" s="2">
        <v>22291.519584000001</v>
      </c>
    </row>
    <row r="17" spans="1:3">
      <c r="A17" s="1" t="s">
        <v>49</v>
      </c>
      <c r="B17" s="2">
        <v>17743.001927000001</v>
      </c>
      <c r="C17" s="2">
        <v>23268.307233</v>
      </c>
    </row>
    <row r="18" spans="1:3">
      <c r="A18" s="1" t="s">
        <v>19</v>
      </c>
      <c r="B18" s="2">
        <v>17387.059688000001</v>
      </c>
      <c r="C18" s="2">
        <v>18789.065352000001</v>
      </c>
    </row>
    <row r="19" spans="1:3">
      <c r="A19" s="1" t="s">
        <v>21</v>
      </c>
      <c r="B19" s="2">
        <v>17241.041522</v>
      </c>
      <c r="C19" s="2">
        <v>20115.692628000001</v>
      </c>
    </row>
    <row r="20" spans="1:3">
      <c r="A20" s="1" t="s">
        <v>25</v>
      </c>
      <c r="B20" s="2">
        <v>17233.136063000002</v>
      </c>
      <c r="C20" s="2">
        <v>21029.849474999999</v>
      </c>
    </row>
    <row r="21" spans="1:3">
      <c r="A21" s="1" t="s">
        <v>155</v>
      </c>
      <c r="B21" s="2">
        <v>16941.684713999999</v>
      </c>
      <c r="C21" s="2">
        <v>20915.211877000002</v>
      </c>
    </row>
    <row r="22" spans="1:3">
      <c r="A22" s="1" t="s">
        <v>86</v>
      </c>
      <c r="B22" s="2">
        <v>16815.458408999999</v>
      </c>
      <c r="C22" s="2">
        <v>20881.528378999999</v>
      </c>
    </row>
    <row r="23" spans="1:3">
      <c r="A23" s="1" t="s">
        <v>152</v>
      </c>
      <c r="B23" s="2">
        <v>16764.112464999998</v>
      </c>
      <c r="C23" s="2">
        <v>21025.726254000001</v>
      </c>
    </row>
    <row r="24" spans="1:3">
      <c r="A24" s="1" t="s">
        <v>46</v>
      </c>
      <c r="B24" s="2">
        <v>16388.482971000001</v>
      </c>
      <c r="C24" s="2">
        <v>20292.636757</v>
      </c>
    </row>
    <row r="25" spans="1:3">
      <c r="A25" s="1" t="s">
        <v>89</v>
      </c>
      <c r="B25" s="2">
        <v>16162.505394</v>
      </c>
      <c r="C25" s="2">
        <v>17419.935305999999</v>
      </c>
    </row>
    <row r="26" spans="1:3">
      <c r="A26" s="1" t="s">
        <v>23</v>
      </c>
      <c r="B26" s="2">
        <v>15789.769942999999</v>
      </c>
      <c r="C26" s="2">
        <v>19611.377946000001</v>
      </c>
    </row>
    <row r="27" spans="1:3">
      <c r="A27" s="1" t="s">
        <v>35</v>
      </c>
      <c r="B27" s="2">
        <v>15150.612182999999</v>
      </c>
      <c r="C27" s="2">
        <v>25674.253581000001</v>
      </c>
    </row>
    <row r="28" spans="1:3">
      <c r="A28" s="1" t="s">
        <v>109</v>
      </c>
      <c r="B28" s="2">
        <v>13527.490718999999</v>
      </c>
      <c r="C28" s="2">
        <v>22642.115923000001</v>
      </c>
    </row>
    <row r="29" spans="1:3">
      <c r="A29" s="1" t="s">
        <v>45</v>
      </c>
      <c r="B29" s="2">
        <v>11998.002200999999</v>
      </c>
      <c r="C29" s="2">
        <v>16153.629034</v>
      </c>
    </row>
    <row r="30" spans="1:3">
      <c r="A30" s="1" t="s">
        <v>16</v>
      </c>
      <c r="B30" s="2">
        <v>11772.040053999999</v>
      </c>
      <c r="C30" s="2">
        <v>16310.345319</v>
      </c>
    </row>
    <row r="31" spans="1:3">
      <c r="A31" s="1" t="s">
        <v>31</v>
      </c>
      <c r="B31" s="2">
        <v>11495.073261</v>
      </c>
      <c r="C31" s="2">
        <v>12472.286008999999</v>
      </c>
    </row>
    <row r="32" spans="1:3">
      <c r="A32" s="1" t="s">
        <v>42</v>
      </c>
      <c r="B32" s="2">
        <v>10890.766906000001</v>
      </c>
      <c r="C32" s="2">
        <v>17266.236293999998</v>
      </c>
    </row>
    <row r="33" spans="1:3">
      <c r="A33" s="1" t="s">
        <v>150</v>
      </c>
      <c r="B33" s="2">
        <v>10471.924166000001</v>
      </c>
      <c r="C33" s="2">
        <v>12473.306108999999</v>
      </c>
    </row>
    <row r="34" spans="1:3">
      <c r="A34" s="1" t="s">
        <v>167</v>
      </c>
      <c r="B34" s="2">
        <v>10375.020705000001</v>
      </c>
      <c r="C34" s="2">
        <v>13692.444368</v>
      </c>
    </row>
    <row r="35" spans="1:3">
      <c r="A35" s="1" t="s">
        <v>124</v>
      </c>
      <c r="B35" s="2">
        <v>9932.7163741999993</v>
      </c>
      <c r="C35" s="2">
        <v>9198.2855581000003</v>
      </c>
    </row>
    <row r="36" spans="1:3">
      <c r="A36" s="1" t="s">
        <v>6</v>
      </c>
      <c r="B36" s="2">
        <v>9568.4891944999999</v>
      </c>
      <c r="C36" s="2">
        <v>16062.622269</v>
      </c>
    </row>
    <row r="37" spans="1:3">
      <c r="A37" s="1" t="s">
        <v>100</v>
      </c>
      <c r="B37" s="2">
        <v>9211.8960334999992</v>
      </c>
      <c r="C37" s="2">
        <v>13026.352021999999</v>
      </c>
    </row>
    <row r="38" spans="1:3">
      <c r="A38" s="1" t="s">
        <v>39</v>
      </c>
      <c r="B38" s="2">
        <v>9155.2919672000007</v>
      </c>
      <c r="C38" s="2">
        <v>8638.9377886000002</v>
      </c>
    </row>
    <row r="39" spans="1:3">
      <c r="A39" s="1" t="s">
        <v>148</v>
      </c>
      <c r="B39" s="2">
        <v>8650.0119042000006</v>
      </c>
      <c r="C39" s="2">
        <v>10266.157606999999</v>
      </c>
    </row>
    <row r="40" spans="1:3">
      <c r="A40" s="1" t="s">
        <v>140</v>
      </c>
      <c r="B40" s="2">
        <v>7833.8502119000004</v>
      </c>
      <c r="C40" s="2">
        <v>7222.3964819000003</v>
      </c>
    </row>
    <row r="41" spans="1:3">
      <c r="A41" s="1" t="s">
        <v>72</v>
      </c>
      <c r="B41" s="2">
        <v>7673.3093042</v>
      </c>
      <c r="C41" s="2">
        <v>7174.9740533000004</v>
      </c>
    </row>
    <row r="42" spans="1:3">
      <c r="A42" s="1" t="s">
        <v>127</v>
      </c>
      <c r="B42" s="2">
        <v>7510.8842516000004</v>
      </c>
      <c r="C42" s="2">
        <v>14784.867758</v>
      </c>
    </row>
    <row r="43" spans="1:3">
      <c r="A43" s="1" t="s">
        <v>22</v>
      </c>
      <c r="B43" s="2">
        <v>7058.4877637</v>
      </c>
      <c r="C43" s="2">
        <v>8913.5966224000003</v>
      </c>
    </row>
    <row r="44" spans="1:3">
      <c r="A44" s="1" t="s">
        <v>5</v>
      </c>
      <c r="B44" s="2">
        <v>6905.5662585</v>
      </c>
      <c r="C44" s="2">
        <v>5086.5859891</v>
      </c>
    </row>
    <row r="45" spans="1:3">
      <c r="A45" s="1" t="s">
        <v>79</v>
      </c>
      <c r="B45" s="2">
        <v>6856.3652411000003</v>
      </c>
      <c r="C45" s="2">
        <v>11329.398195</v>
      </c>
    </row>
    <row r="46" spans="1:3">
      <c r="A46" s="1" t="s">
        <v>137</v>
      </c>
      <c r="B46" s="2">
        <v>6805.4239178999997</v>
      </c>
      <c r="C46" s="2">
        <v>7093.6960494000004</v>
      </c>
    </row>
    <row r="47" spans="1:3">
      <c r="A47" s="1" t="s">
        <v>117</v>
      </c>
      <c r="B47" s="2">
        <v>6767.9554003000003</v>
      </c>
      <c r="C47" s="2">
        <v>9302.8954309000001</v>
      </c>
    </row>
    <row r="48" spans="1:3">
      <c r="A48" s="1" t="s">
        <v>55</v>
      </c>
      <c r="B48" s="2">
        <v>6568.8853773000001</v>
      </c>
      <c r="C48" s="2">
        <v>13551.570862</v>
      </c>
    </row>
    <row r="49" spans="1:3">
      <c r="A49" s="1" t="s">
        <v>98</v>
      </c>
      <c r="B49" s="2">
        <v>6449.0424823000003</v>
      </c>
      <c r="C49" s="2">
        <v>7281.6248997000002</v>
      </c>
    </row>
    <row r="50" spans="1:3">
      <c r="A50" s="1" t="s">
        <v>54</v>
      </c>
      <c r="B50" s="2">
        <v>6352.0704625999997</v>
      </c>
      <c r="C50" s="2">
        <v>10790.964749000001</v>
      </c>
    </row>
    <row r="51" spans="1:3">
      <c r="A51" s="1" t="s">
        <v>131</v>
      </c>
      <c r="B51" s="2">
        <v>6197.9841102</v>
      </c>
      <c r="C51" s="2">
        <v>8792.7677490000005</v>
      </c>
    </row>
    <row r="52" spans="1:3">
      <c r="A52" s="1" t="s">
        <v>166</v>
      </c>
      <c r="B52" s="2">
        <v>6150.8398610000004</v>
      </c>
      <c r="C52" s="2">
        <v>6765.0472675000001</v>
      </c>
    </row>
    <row r="53" spans="1:3">
      <c r="A53" s="1" t="s">
        <v>92</v>
      </c>
      <c r="B53" s="2">
        <v>5843.1071238000004</v>
      </c>
      <c r="C53" s="2">
        <v>5624.4054071999999</v>
      </c>
    </row>
    <row r="54" spans="1:3">
      <c r="A54" s="1" t="s">
        <v>103</v>
      </c>
      <c r="B54" s="2">
        <v>5767.3505568</v>
      </c>
      <c r="C54" s="2">
        <v>4728.9584840999996</v>
      </c>
    </row>
    <row r="55" spans="1:3">
      <c r="A55" s="1" t="s">
        <v>12</v>
      </c>
      <c r="B55" s="2">
        <v>5497.6945624</v>
      </c>
      <c r="C55" s="2">
        <v>4617.1839105999998</v>
      </c>
    </row>
    <row r="56" spans="1:3">
      <c r="A56" s="1" t="s">
        <v>81</v>
      </c>
      <c r="B56" s="2">
        <v>5448.4591478000002</v>
      </c>
      <c r="C56" s="2">
        <v>8704.8122992999997</v>
      </c>
    </row>
    <row r="57" spans="1:3">
      <c r="A57" s="1" t="s">
        <v>173</v>
      </c>
      <c r="B57" s="2">
        <v>4986.3083575000001</v>
      </c>
      <c r="C57" s="2">
        <v>8487.9827784000008</v>
      </c>
    </row>
    <row r="58" spans="1:3">
      <c r="A58" s="1" t="s">
        <v>126</v>
      </c>
      <c r="B58" s="2">
        <v>4887.2595491000002</v>
      </c>
      <c r="C58" s="2">
        <v>6111.3132693999996</v>
      </c>
    </row>
    <row r="59" spans="1:3">
      <c r="A59" s="1" t="s">
        <v>125</v>
      </c>
      <c r="B59" s="2">
        <v>4797.5358442999996</v>
      </c>
      <c r="C59" s="2">
        <v>5513.1124980000004</v>
      </c>
    </row>
    <row r="60" spans="1:3">
      <c r="A60" s="1" t="s">
        <v>9</v>
      </c>
      <c r="B60" s="2">
        <v>4774.3466896999998</v>
      </c>
      <c r="C60" s="2">
        <v>6564.8600207999998</v>
      </c>
    </row>
    <row r="61" spans="1:3">
      <c r="A61" s="1" t="s">
        <v>4</v>
      </c>
      <c r="B61" s="2">
        <v>4642.9378501000001</v>
      </c>
      <c r="C61" s="2">
        <v>5333.9116438000001</v>
      </c>
    </row>
    <row r="62" spans="1:3">
      <c r="A62" s="1" t="s">
        <v>48</v>
      </c>
      <c r="B62" s="2">
        <v>4450.870809</v>
      </c>
      <c r="C62" s="2">
        <v>3755.2171647</v>
      </c>
    </row>
    <row r="63" spans="1:3">
      <c r="A63" s="1" t="s">
        <v>82</v>
      </c>
      <c r="B63" s="2">
        <v>4448.4828772000001</v>
      </c>
      <c r="C63" s="2">
        <v>4415.0775825999999</v>
      </c>
    </row>
    <row r="64" spans="1:3">
      <c r="A64" s="1" t="s">
        <v>43</v>
      </c>
      <c r="B64" s="2">
        <v>4435.4816923999997</v>
      </c>
      <c r="C64" s="2">
        <v>5013.0765246000001</v>
      </c>
    </row>
    <row r="65" spans="1:3">
      <c r="A65" s="1" t="s">
        <v>163</v>
      </c>
      <c r="B65" s="2">
        <v>4404.1964027000004</v>
      </c>
      <c r="C65" s="2">
        <v>6218.0714483000002</v>
      </c>
    </row>
    <row r="66" spans="1:3">
      <c r="A66" s="1" t="s">
        <v>95</v>
      </c>
      <c r="B66" s="2">
        <v>4370.5572069999998</v>
      </c>
      <c r="C66" s="2">
        <v>4427.9179780000004</v>
      </c>
    </row>
    <row r="67" spans="1:3">
      <c r="A67" s="1" t="s">
        <v>136</v>
      </c>
      <c r="B67" s="2">
        <v>4369.4866081999999</v>
      </c>
      <c r="C67" s="2">
        <v>6144.1834523999996</v>
      </c>
    </row>
    <row r="68" spans="1:3">
      <c r="A68" s="1" t="s">
        <v>1</v>
      </c>
      <c r="B68" s="2">
        <v>4346.0272726000003</v>
      </c>
      <c r="C68" s="2">
        <v>5479.8765921000004</v>
      </c>
    </row>
    <row r="69" spans="1:3">
      <c r="A69" s="1" t="s">
        <v>101</v>
      </c>
      <c r="B69" s="2">
        <v>4345.7267721999997</v>
      </c>
      <c r="C69" s="2">
        <v>5362.3430311000002</v>
      </c>
    </row>
    <row r="70" spans="1:3">
      <c r="A70" s="1" t="s">
        <v>20</v>
      </c>
      <c r="B70" s="2">
        <v>4330.9446588999999</v>
      </c>
      <c r="C70" s="2">
        <v>5230.3090298999996</v>
      </c>
    </row>
    <row r="71" spans="1:3">
      <c r="A71" s="1" t="s">
        <v>169</v>
      </c>
      <c r="B71" s="2">
        <v>4116.1485732000001</v>
      </c>
      <c r="C71" s="2">
        <v>5889.1885616999998</v>
      </c>
    </row>
    <row r="72" spans="1:3">
      <c r="A72" s="1" t="s">
        <v>13</v>
      </c>
      <c r="B72" s="2">
        <v>3929.9587363999999</v>
      </c>
      <c r="C72" s="2">
        <v>3882.6409232000001</v>
      </c>
    </row>
    <row r="73" spans="1:3">
      <c r="A73" s="1" t="s">
        <v>32</v>
      </c>
      <c r="B73" s="2">
        <v>3706.3102613999999</v>
      </c>
      <c r="C73" s="2">
        <v>4897.3119256999998</v>
      </c>
    </row>
    <row r="74" spans="1:3">
      <c r="A74" s="1" t="s">
        <v>111</v>
      </c>
      <c r="B74" s="2">
        <v>3617.6720243999998</v>
      </c>
      <c r="C74" s="2">
        <v>4179.9420355000002</v>
      </c>
    </row>
    <row r="75" spans="1:3">
      <c r="A75" s="1" t="s">
        <v>33</v>
      </c>
      <c r="B75" s="2">
        <v>3577.1940467999998</v>
      </c>
      <c r="C75" s="2">
        <v>3771.7564538000001</v>
      </c>
    </row>
    <row r="76" spans="1:3">
      <c r="A76" s="1" t="s">
        <v>62</v>
      </c>
      <c r="B76" s="2">
        <v>3470.8569421000002</v>
      </c>
      <c r="C76" s="2">
        <v>6321.4988371999998</v>
      </c>
    </row>
    <row r="77" spans="1:3">
      <c r="A77" s="1" t="s">
        <v>47</v>
      </c>
      <c r="B77" s="2">
        <v>3295.2521772999999</v>
      </c>
      <c r="C77" s="2">
        <v>3806.2459179000002</v>
      </c>
    </row>
    <row r="78" spans="1:3">
      <c r="A78" s="1" t="s">
        <v>121</v>
      </c>
      <c r="B78" s="2">
        <v>3269.6159252000002</v>
      </c>
      <c r="C78" s="2">
        <v>6765.3136741999997</v>
      </c>
    </row>
    <row r="79" spans="1:3">
      <c r="A79" s="1" t="s">
        <v>69</v>
      </c>
      <c r="B79" s="2">
        <v>3139.4966936000001</v>
      </c>
      <c r="C79" s="2">
        <v>3430.8311245999998</v>
      </c>
    </row>
    <row r="80" spans="1:3">
      <c r="A80" s="1" t="s">
        <v>11</v>
      </c>
      <c r="B80" s="2">
        <v>3090.4350531</v>
      </c>
      <c r="C80" s="2">
        <v>3719.8604365000001</v>
      </c>
    </row>
    <row r="81" spans="1:5">
      <c r="A81" s="1" t="s">
        <v>118</v>
      </c>
      <c r="B81" s="2">
        <v>3068.9766303000001</v>
      </c>
      <c r="C81" s="2">
        <v>3924.6436629</v>
      </c>
    </row>
    <row r="82" spans="1:5">
      <c r="A82" s="1" t="s">
        <v>97</v>
      </c>
      <c r="B82" s="2">
        <v>3064.6566352999998</v>
      </c>
      <c r="C82" s="2">
        <v>3559.3554457999999</v>
      </c>
    </row>
    <row r="83" spans="1:5">
      <c r="A83" s="1" t="s">
        <v>85</v>
      </c>
      <c r="B83" s="2">
        <v>2989.8777294000001</v>
      </c>
      <c r="C83" s="2">
        <v>1819.4545195000001</v>
      </c>
    </row>
    <row r="84" spans="1:5">
      <c r="A84" s="1" t="s">
        <v>176</v>
      </c>
      <c r="B84" s="2">
        <v>2794.7400920999999</v>
      </c>
      <c r="C84" s="2">
        <v>1854.6423941999999</v>
      </c>
    </row>
    <row r="85" spans="1:5">
      <c r="A85" s="1" t="s">
        <v>14</v>
      </c>
      <c r="B85" s="2">
        <v>2768.2375259999999</v>
      </c>
      <c r="C85" s="2">
        <v>3604.8566488000001</v>
      </c>
    </row>
    <row r="86" spans="1:5">
      <c r="A86" s="1" t="s">
        <v>96</v>
      </c>
      <c r="B86" s="2">
        <v>2760.0706446999998</v>
      </c>
      <c r="C86" s="2">
        <v>3029.3402735</v>
      </c>
    </row>
    <row r="87" spans="1:5">
      <c r="A87" s="1" t="s">
        <v>143</v>
      </c>
      <c r="B87" s="2">
        <v>2734.5957831999999</v>
      </c>
      <c r="C87" s="2">
        <v>2649.8900945999999</v>
      </c>
    </row>
    <row r="88" spans="1:5">
      <c r="A88" s="1" t="s">
        <v>165</v>
      </c>
      <c r="B88" s="2">
        <v>2542.4826462000001</v>
      </c>
      <c r="C88" s="2">
        <v>2614.3793602000001</v>
      </c>
    </row>
    <row r="89" spans="1:5">
      <c r="A89" s="1" t="s">
        <v>3</v>
      </c>
      <c r="B89" s="2">
        <v>2529.0635025000001</v>
      </c>
      <c r="C89" s="2">
        <v>3175.7670111000002</v>
      </c>
    </row>
    <row r="90" spans="1:5">
      <c r="A90" s="3" t="s">
        <v>175</v>
      </c>
      <c r="B90" s="4">
        <v>2323.1455470000001</v>
      </c>
      <c r="C90" s="2">
        <v>1928.1049151</v>
      </c>
      <c r="D90" s="4">
        <f>C90-B90</f>
        <v>-395.04063190000011</v>
      </c>
      <c r="E90" s="3" t="s">
        <v>135</v>
      </c>
    </row>
    <row r="91" spans="1:5">
      <c r="A91" s="3" t="s">
        <v>40</v>
      </c>
      <c r="B91" s="4">
        <v>2277.6484037999999</v>
      </c>
      <c r="C91" s="2">
        <v>3644.5065764999999</v>
      </c>
      <c r="D91" s="4">
        <f t="shared" ref="D91:D101" si="0">C91-B91</f>
        <v>1366.8581727000001</v>
      </c>
      <c r="E91" s="3" t="s">
        <v>134</v>
      </c>
    </row>
    <row r="92" spans="1:5">
      <c r="A92" s="3" t="s">
        <v>27</v>
      </c>
      <c r="B92" s="4">
        <v>2272.8860949999998</v>
      </c>
      <c r="C92" s="2">
        <v>2627.6745495999999</v>
      </c>
      <c r="D92" s="4">
        <f t="shared" si="0"/>
        <v>354.78845460000002</v>
      </c>
      <c r="E92" s="3" t="s">
        <v>135</v>
      </c>
    </row>
    <row r="93" spans="1:5">
      <c r="A93" s="3" t="s">
        <v>36</v>
      </c>
      <c r="B93" s="4">
        <v>2265.5098157000002</v>
      </c>
      <c r="C93" s="2">
        <v>2052.1547578999998</v>
      </c>
      <c r="D93" s="4">
        <f t="shared" si="0"/>
        <v>-213.3550578000004</v>
      </c>
      <c r="E93" s="3" t="s">
        <v>135</v>
      </c>
    </row>
    <row r="94" spans="1:5">
      <c r="A94" s="3" t="s">
        <v>63</v>
      </c>
      <c r="B94" s="4">
        <v>2261.5163189999998</v>
      </c>
      <c r="C94" s="2">
        <v>3065.6446000000001</v>
      </c>
      <c r="D94" s="4">
        <f t="shared" si="0"/>
        <v>804.12828100000024</v>
      </c>
      <c r="E94" s="3" t="s">
        <v>134</v>
      </c>
    </row>
    <row r="95" spans="1:5">
      <c r="A95" s="3" t="s">
        <v>2</v>
      </c>
      <c r="B95" s="4">
        <v>2260.2410807000001</v>
      </c>
      <c r="C95" s="2">
        <v>1664.4740280999999</v>
      </c>
      <c r="D95" s="4">
        <f t="shared" si="0"/>
        <v>-595.76705260000017</v>
      </c>
      <c r="E95" s="3" t="s">
        <v>135</v>
      </c>
    </row>
    <row r="96" spans="1:5">
      <c r="A96" s="3" t="s">
        <v>34</v>
      </c>
      <c r="B96" s="4">
        <v>2230.0403956999999</v>
      </c>
      <c r="C96" s="2">
        <v>2639.0602401000001</v>
      </c>
      <c r="D96" s="4">
        <f t="shared" si="0"/>
        <v>409.01984440000024</v>
      </c>
      <c r="E96" s="3" t="s">
        <v>134</v>
      </c>
    </row>
    <row r="97" spans="1:5">
      <c r="A97" s="3" t="s">
        <v>0</v>
      </c>
      <c r="B97" s="4">
        <v>2166.3236790000001</v>
      </c>
      <c r="C97" s="2">
        <v>1760.3862022999999</v>
      </c>
      <c r="D97" s="4">
        <f t="shared" si="0"/>
        <v>-405.93747670000016</v>
      </c>
      <c r="E97" s="3" t="s">
        <v>135</v>
      </c>
    </row>
    <row r="98" spans="1:5">
      <c r="A98" s="3" t="s">
        <v>146</v>
      </c>
      <c r="B98" s="4">
        <v>1860.2810638999999</v>
      </c>
      <c r="C98" s="2">
        <v>1252.6222038000001</v>
      </c>
      <c r="D98" s="4">
        <f t="shared" si="0"/>
        <v>-607.65886009999986</v>
      </c>
      <c r="E98" s="3" t="s">
        <v>135</v>
      </c>
    </row>
    <row r="99" spans="1:5">
      <c r="A99" s="3" t="s">
        <v>30</v>
      </c>
      <c r="B99" s="4">
        <v>1718.9932288</v>
      </c>
      <c r="C99" s="2">
        <v>1144.9438129</v>
      </c>
      <c r="D99" s="4">
        <f t="shared" si="0"/>
        <v>-574.04941589999999</v>
      </c>
      <c r="E99" s="3" t="s">
        <v>135</v>
      </c>
    </row>
    <row r="100" spans="1:5">
      <c r="A100" s="3" t="s">
        <v>170</v>
      </c>
      <c r="B100" s="4">
        <v>1556.2685128999999</v>
      </c>
      <c r="C100" s="2">
        <v>1093.5202007</v>
      </c>
      <c r="D100" s="4">
        <f t="shared" si="0"/>
        <v>-462.74831219999987</v>
      </c>
      <c r="E100" s="3" t="s">
        <v>135</v>
      </c>
    </row>
    <row r="101" spans="1:5">
      <c r="A101" s="3" t="s">
        <v>78</v>
      </c>
      <c r="B101" s="4">
        <v>1500.8664411</v>
      </c>
      <c r="C101" s="2">
        <v>1260.8505375</v>
      </c>
      <c r="D101" s="4">
        <f t="shared" si="0"/>
        <v>-240.0159036</v>
      </c>
      <c r="E101" s="3" t="s">
        <v>135</v>
      </c>
    </row>
    <row r="102" spans="1:5">
      <c r="A102" s="1" t="s">
        <v>108</v>
      </c>
      <c r="B102" s="2">
        <v>1490.6191131</v>
      </c>
      <c r="C102" s="2">
        <v>1456.834617</v>
      </c>
    </row>
    <row r="103" spans="1:5">
      <c r="A103" s="1" t="s">
        <v>174</v>
      </c>
      <c r="B103" s="2">
        <v>1474.2882689999999</v>
      </c>
      <c r="C103" s="2">
        <v>2818.1204449000002</v>
      </c>
    </row>
    <row r="104" spans="1:5">
      <c r="A104" s="1" t="s">
        <v>91</v>
      </c>
      <c r="B104" s="2">
        <v>1444.5580385999999</v>
      </c>
      <c r="C104" s="2">
        <v>1903.3113413999999</v>
      </c>
    </row>
    <row r="105" spans="1:5">
      <c r="A105" s="1" t="s">
        <v>28</v>
      </c>
      <c r="B105" s="2">
        <v>1387.0937899999999</v>
      </c>
      <c r="C105" s="2">
        <v>1064.366006</v>
      </c>
    </row>
    <row r="106" spans="1:5">
      <c r="A106" s="1" t="s">
        <v>41</v>
      </c>
      <c r="B106" s="2">
        <v>1369.2085222000001</v>
      </c>
      <c r="C106" s="2">
        <v>1978.9806773</v>
      </c>
    </row>
    <row r="107" spans="1:5">
      <c r="A107" s="1" t="s">
        <v>64</v>
      </c>
      <c r="B107" s="2">
        <v>1312.0531648000001</v>
      </c>
      <c r="C107" s="2">
        <v>1349.1703614999999</v>
      </c>
    </row>
    <row r="108" spans="1:5">
      <c r="A108" s="1" t="s">
        <v>120</v>
      </c>
      <c r="B108" s="2">
        <v>1298.3819510999999</v>
      </c>
      <c r="C108" s="2">
        <v>881.18556560000002</v>
      </c>
    </row>
    <row r="109" spans="1:5">
      <c r="A109" s="1" t="s">
        <v>110</v>
      </c>
      <c r="B109" s="2">
        <v>1209.8633417999999</v>
      </c>
      <c r="C109" s="2">
        <v>888.81802820999997</v>
      </c>
    </row>
    <row r="110" spans="1:5">
      <c r="A110" s="1" t="s">
        <v>156</v>
      </c>
      <c r="B110" s="2">
        <v>1171.7154275</v>
      </c>
      <c r="C110" s="2">
        <v>1065.8333484</v>
      </c>
    </row>
    <row r="111" spans="1:5">
      <c r="A111" s="1" t="s">
        <v>158</v>
      </c>
      <c r="B111" s="2">
        <v>1164.579007</v>
      </c>
      <c r="C111" s="2">
        <v>1467.0725864999999</v>
      </c>
    </row>
    <row r="112" spans="1:5">
      <c r="A112" s="1" t="s">
        <v>112</v>
      </c>
      <c r="B112" s="2">
        <v>1157.7359712</v>
      </c>
      <c r="C112" s="2">
        <v>1313.9311278</v>
      </c>
    </row>
    <row r="113" spans="1:3">
      <c r="A113" s="1" t="s">
        <v>51</v>
      </c>
      <c r="B113" s="2">
        <v>1150.2569851000001</v>
      </c>
      <c r="C113" s="2">
        <v>1253.1599254</v>
      </c>
    </row>
    <row r="114" spans="1:3">
      <c r="A114" s="1" t="s">
        <v>26</v>
      </c>
      <c r="B114" s="2">
        <v>1128.3265180999999</v>
      </c>
      <c r="C114" s="2">
        <v>1273.0972951000001</v>
      </c>
    </row>
    <row r="115" spans="1:3">
      <c r="A115" s="1" t="s">
        <v>142</v>
      </c>
      <c r="B115" s="2">
        <v>1091.4080220000001</v>
      </c>
      <c r="C115" s="2">
        <v>814.38015704999998</v>
      </c>
    </row>
    <row r="116" spans="1:3">
      <c r="A116" s="1" t="s">
        <v>105</v>
      </c>
      <c r="B116" s="2">
        <v>1073.7054349</v>
      </c>
      <c r="C116" s="2">
        <v>740.73698184</v>
      </c>
    </row>
    <row r="117" spans="1:3">
      <c r="A117" s="1" t="s">
        <v>119</v>
      </c>
      <c r="B117" s="2">
        <v>1030.3727964</v>
      </c>
      <c r="C117" s="2">
        <v>894.54568056999994</v>
      </c>
    </row>
    <row r="118" spans="1:3">
      <c r="A118" s="1" t="s">
        <v>84</v>
      </c>
      <c r="B118" s="2">
        <v>1027.6214688</v>
      </c>
      <c r="C118" s="2">
        <v>925.9145542</v>
      </c>
    </row>
    <row r="119" spans="1:3">
      <c r="A119" s="1" t="s">
        <v>88</v>
      </c>
      <c r="B119" s="2">
        <v>1000.5634996</v>
      </c>
      <c r="C119" s="2">
        <v>1242.4908817999999</v>
      </c>
    </row>
    <row r="120" spans="1:3">
      <c r="A120" s="1" t="s">
        <v>38</v>
      </c>
      <c r="B120" s="2">
        <v>967.77365743999997</v>
      </c>
      <c r="C120" s="2">
        <v>1463.9692653</v>
      </c>
    </row>
    <row r="121" spans="1:3">
      <c r="A121" s="1" t="s">
        <v>71</v>
      </c>
      <c r="B121" s="2">
        <v>956.23646799999995</v>
      </c>
      <c r="C121" s="2">
        <v>819.25419578000003</v>
      </c>
    </row>
    <row r="122" spans="1:3">
      <c r="A122" s="1" t="s">
        <v>83</v>
      </c>
      <c r="B122" s="2">
        <v>895.51559253999994</v>
      </c>
      <c r="C122" s="2">
        <v>826.12680470999999</v>
      </c>
    </row>
    <row r="123" spans="1:3">
      <c r="A123" s="1" t="s">
        <v>74</v>
      </c>
      <c r="B123" s="2">
        <v>859.01947891999998</v>
      </c>
      <c r="C123" s="2">
        <v>811.69886683000004</v>
      </c>
    </row>
    <row r="124" spans="1:3">
      <c r="A124" s="1" t="s">
        <v>157</v>
      </c>
      <c r="B124" s="2">
        <v>823.12638611</v>
      </c>
      <c r="C124" s="2">
        <v>871.36326639000004</v>
      </c>
    </row>
    <row r="125" spans="1:3">
      <c r="A125" s="1" t="s">
        <v>77</v>
      </c>
      <c r="B125" s="2">
        <v>776.34687453000004</v>
      </c>
      <c r="C125" s="2">
        <v>802.93640930000004</v>
      </c>
    </row>
    <row r="126" spans="1:3">
      <c r="A126" s="1" t="s">
        <v>154</v>
      </c>
      <c r="B126" s="2">
        <v>742.33149271000002</v>
      </c>
      <c r="C126" s="2">
        <v>693.33736767000005</v>
      </c>
    </row>
    <row r="127" spans="1:3">
      <c r="A127" s="1" t="s">
        <v>80</v>
      </c>
      <c r="B127" s="2">
        <v>649.93929208999998</v>
      </c>
      <c r="C127" s="2">
        <v>672.69343059000005</v>
      </c>
    </row>
    <row r="128" spans="1:3">
      <c r="A128" s="1" t="s">
        <v>129</v>
      </c>
      <c r="B128" s="2">
        <v>648.22357824000005</v>
      </c>
      <c r="C128" s="2">
        <v>806.54083995999997</v>
      </c>
    </row>
    <row r="129" spans="1:3">
      <c r="A129" s="1" t="s">
        <v>141</v>
      </c>
      <c r="B129" s="2">
        <v>643.09148135999999</v>
      </c>
      <c r="C129" s="2">
        <v>321.79841448000002</v>
      </c>
    </row>
    <row r="130" spans="1:3">
      <c r="A130" s="1" t="s">
        <v>128</v>
      </c>
      <c r="B130" s="2">
        <v>632.35364259999994</v>
      </c>
      <c r="C130" s="2">
        <v>467.15451817000002</v>
      </c>
    </row>
    <row r="131" spans="1:3">
      <c r="A131" s="1" t="s">
        <v>29</v>
      </c>
      <c r="B131" s="2">
        <v>541.64368340999999</v>
      </c>
      <c r="C131" s="2">
        <v>782.51942974999997</v>
      </c>
    </row>
    <row r="132" spans="1:3">
      <c r="A132" s="1" t="s">
        <v>18</v>
      </c>
      <c r="B132" s="2">
        <v>507.31824332000002</v>
      </c>
      <c r="C132" s="2">
        <v>528.15800065999997</v>
      </c>
    </row>
    <row r="133" spans="1:3">
      <c r="B133" s="2"/>
      <c r="C133" s="2"/>
    </row>
    <row r="134" spans="1:3">
      <c r="A134" s="1" t="s">
        <v>147</v>
      </c>
      <c r="B134" s="2"/>
      <c r="C134" s="2">
        <v>2828.7073215</v>
      </c>
    </row>
    <row r="135" spans="1:3">
      <c r="A135" s="1" t="s">
        <v>149</v>
      </c>
      <c r="B135" s="2"/>
      <c r="C135" s="2">
        <v>2288.4342333999998</v>
      </c>
    </row>
    <row r="136" spans="1:3">
      <c r="A136" s="1" t="s">
        <v>153</v>
      </c>
      <c r="B136" s="2"/>
      <c r="C136" s="2">
        <v>2172.9330743999999</v>
      </c>
    </row>
    <row r="137" spans="1:3">
      <c r="A137" s="1" t="s">
        <v>161</v>
      </c>
      <c r="B137" s="2"/>
      <c r="C137" s="2"/>
    </row>
    <row r="138" spans="1:3">
      <c r="A138" s="1" t="s">
        <v>161</v>
      </c>
      <c r="B138" s="2"/>
      <c r="C138" s="2"/>
    </row>
    <row r="139" spans="1:3">
      <c r="A139" s="1" t="s">
        <v>160</v>
      </c>
      <c r="B139" s="2"/>
      <c r="C139" s="2"/>
    </row>
    <row r="140" spans="1:3">
      <c r="A140" s="1" t="s">
        <v>162</v>
      </c>
      <c r="B140" s="2"/>
      <c r="C140" s="2">
        <v>5523.9228135000003</v>
      </c>
    </row>
    <row r="141" spans="1:3">
      <c r="A141" s="1" t="s">
        <v>164</v>
      </c>
      <c r="B141" s="2"/>
      <c r="C141" s="2"/>
    </row>
    <row r="142" spans="1:3">
      <c r="A142" s="1" t="s">
        <v>168</v>
      </c>
      <c r="B142" s="2"/>
      <c r="C142" s="2"/>
    </row>
    <row r="143" spans="1:3">
      <c r="A143" s="1" t="s">
        <v>159</v>
      </c>
      <c r="B143" s="2"/>
      <c r="C143" s="2">
        <v>6760.2236725000002</v>
      </c>
    </row>
    <row r="144" spans="1:3">
      <c r="A144" s="1" t="s">
        <v>53</v>
      </c>
      <c r="B144" s="2"/>
      <c r="C144" s="2">
        <v>1183.6947183</v>
      </c>
    </row>
    <row r="145" spans="1:3">
      <c r="A145" s="1" t="s">
        <v>37</v>
      </c>
      <c r="B145" s="2"/>
      <c r="C145" s="2">
        <v>6885.7200603000001</v>
      </c>
    </row>
    <row r="146" spans="1:3">
      <c r="A146" s="1" t="s">
        <v>7</v>
      </c>
      <c r="B146" s="2"/>
      <c r="C146" s="2">
        <v>12909.792332999999</v>
      </c>
    </row>
    <row r="147" spans="1:3">
      <c r="A147" s="1" t="s">
        <v>8</v>
      </c>
      <c r="B147" s="2"/>
      <c r="C147" s="2"/>
    </row>
    <row r="148" spans="1:3">
      <c r="A148" s="1" t="s">
        <v>15</v>
      </c>
      <c r="B148" s="2"/>
      <c r="C148" s="2"/>
    </row>
    <row r="149" spans="1:3">
      <c r="A149" s="1" t="s">
        <v>17</v>
      </c>
      <c r="B149" s="2"/>
      <c r="C149" s="2">
        <v>7503.9062341999997</v>
      </c>
    </row>
    <row r="150" spans="1:3">
      <c r="A150" s="1" t="s">
        <v>24</v>
      </c>
      <c r="B150" s="2"/>
      <c r="C150" s="2"/>
    </row>
    <row r="151" spans="1:3">
      <c r="A151" s="1" t="s">
        <v>50</v>
      </c>
      <c r="B151" s="2"/>
      <c r="C151" s="2">
        <v>5749.2989934999996</v>
      </c>
    </row>
    <row r="152" spans="1:3">
      <c r="A152" s="1" t="s">
        <v>56</v>
      </c>
      <c r="B152" s="2"/>
      <c r="C152" s="2"/>
    </row>
    <row r="153" spans="1:3">
      <c r="A153" s="1" t="s">
        <v>52</v>
      </c>
      <c r="B153" s="2"/>
      <c r="C153" s="2">
        <v>2538.2213001</v>
      </c>
    </row>
    <row r="154" spans="1:3">
      <c r="A154" s="1" t="s">
        <v>57</v>
      </c>
      <c r="B154" s="2"/>
      <c r="C154" s="2"/>
    </row>
    <row r="155" spans="1:3">
      <c r="A155" s="1" t="s">
        <v>67</v>
      </c>
      <c r="B155" s="2"/>
      <c r="C155" s="2">
        <v>5978.288998</v>
      </c>
    </row>
    <row r="156" spans="1:3">
      <c r="A156" s="1" t="s">
        <v>58</v>
      </c>
      <c r="B156" s="2"/>
      <c r="C156" s="2">
        <v>4728.5092553000004</v>
      </c>
    </row>
    <row r="157" spans="1:3">
      <c r="A157" s="1" t="s">
        <v>65</v>
      </c>
      <c r="B157" s="2"/>
      <c r="C157" s="2">
        <v>6233.1332246000002</v>
      </c>
    </row>
    <row r="158" spans="1:3">
      <c r="A158" s="1" t="s">
        <v>68</v>
      </c>
      <c r="B158" s="2"/>
      <c r="C158" s="2">
        <v>23730.118083000001</v>
      </c>
    </row>
    <row r="159" spans="1:3">
      <c r="A159" s="1" t="s">
        <v>73</v>
      </c>
      <c r="B159" s="2"/>
      <c r="C159" s="2">
        <v>4520.1672678000004</v>
      </c>
    </row>
    <row r="160" spans="1:3">
      <c r="A160" s="1" t="s">
        <v>75</v>
      </c>
      <c r="B160" s="2"/>
      <c r="C160" s="2">
        <v>12479.256987000001</v>
      </c>
    </row>
    <row r="161" spans="1:3">
      <c r="A161" s="1" t="s">
        <v>70</v>
      </c>
      <c r="B161" s="2"/>
      <c r="C161" s="2">
        <v>2378.9004715999999</v>
      </c>
    </row>
    <row r="162" spans="1:3">
      <c r="A162" s="1" t="s">
        <v>76</v>
      </c>
      <c r="B162" s="2"/>
      <c r="C162" s="2"/>
    </row>
    <row r="163" spans="1:3">
      <c r="A163" s="1" t="s">
        <v>82</v>
      </c>
      <c r="B163" s="2"/>
      <c r="C163" s="2"/>
    </row>
    <row r="164" spans="1:3">
      <c r="A164" s="1" t="s">
        <v>90</v>
      </c>
      <c r="B164" s="2"/>
      <c r="C164" s="2"/>
    </row>
    <row r="165" spans="1:3">
      <c r="A165" s="1" t="s">
        <v>99</v>
      </c>
      <c r="B165" s="2"/>
      <c r="C165" s="2"/>
    </row>
    <row r="166" spans="1:3">
      <c r="A166" s="1" t="s">
        <v>102</v>
      </c>
      <c r="B166" s="2"/>
      <c r="C166" s="2"/>
    </row>
    <row r="167" spans="1:3">
      <c r="A167" s="1" t="s">
        <v>104</v>
      </c>
      <c r="B167" s="2"/>
      <c r="C167" s="2">
        <v>7175.3398606000001</v>
      </c>
    </row>
    <row r="168" spans="1:3">
      <c r="A168" s="1" t="s">
        <v>106</v>
      </c>
      <c r="B168" s="2"/>
      <c r="C168" s="2"/>
    </row>
    <row r="169" spans="1:3">
      <c r="A169" s="1" t="s">
        <v>113</v>
      </c>
      <c r="B169" s="2"/>
      <c r="C169" s="2">
        <v>9448.4159161000007</v>
      </c>
    </row>
    <row r="170" spans="1:3">
      <c r="A170" s="1" t="s">
        <v>114</v>
      </c>
      <c r="B170" s="2"/>
      <c r="C170" s="2">
        <v>12728.275067</v>
      </c>
    </row>
    <row r="171" spans="1:3">
      <c r="A171" s="1" t="s">
        <v>107</v>
      </c>
      <c r="B171" s="2"/>
      <c r="C171" s="2"/>
    </row>
    <row r="172" spans="1:3">
      <c r="A172" s="1" t="s">
        <v>116</v>
      </c>
      <c r="B172" s="2"/>
      <c r="C172" s="2"/>
    </row>
    <row r="173" spans="1:3">
      <c r="A173" s="1" t="s">
        <v>172</v>
      </c>
      <c r="B173" s="2"/>
      <c r="C173" s="2"/>
    </row>
    <row r="174" spans="1:3">
      <c r="A174" s="1" t="s">
        <v>122</v>
      </c>
      <c r="B174" s="2"/>
      <c r="C174" s="2"/>
    </row>
    <row r="175" spans="1:3">
      <c r="A175" s="1" t="s">
        <v>123</v>
      </c>
      <c r="B175" s="2"/>
      <c r="C175" s="2"/>
    </row>
    <row r="176" spans="1:3">
      <c r="A176" s="1" t="s">
        <v>130</v>
      </c>
      <c r="B176" s="2"/>
      <c r="C176" s="2">
        <v>4847.9207047</v>
      </c>
    </row>
    <row r="177" spans="1:3">
      <c r="A177" s="1" t="s">
        <v>133</v>
      </c>
      <c r="B177" s="2"/>
      <c r="C177" s="2">
        <v>2543.4117919999999</v>
      </c>
    </row>
    <row r="178" spans="1:3">
      <c r="A178" s="1" t="s">
        <v>138</v>
      </c>
      <c r="B178" s="2"/>
      <c r="C178" s="2">
        <v>1522.2458432999999</v>
      </c>
    </row>
    <row r="179" spans="1:3">
      <c r="A179" s="1" t="s">
        <v>139</v>
      </c>
      <c r="B179" s="2"/>
      <c r="C179" s="2">
        <v>875.94873708</v>
      </c>
    </row>
    <row r="180" spans="1:3">
      <c r="B180" s="2"/>
      <c r="C180" s="2"/>
    </row>
  </sheetData>
  <phoneticPr fontId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Wesleyan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McGuire</dc:creator>
  <cp:lastModifiedBy>James McGuire</cp:lastModifiedBy>
  <dcterms:created xsi:type="dcterms:W3CDTF">2007-05-14T12:59:00Z</dcterms:created>
  <dcterms:modified xsi:type="dcterms:W3CDTF">2018-09-06T20:01:10Z</dcterms:modified>
</cp:coreProperties>
</file>